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Aftercare plan" sheetId="2" state="visible" r:id="rId2"/>
    <sheet xmlns:r="http://schemas.openxmlformats.org/officeDocument/2006/relationships" name="Lists" sheetId="3" state="visible" r:id="rId3"/>
  </sheets>
  <definedNames>
    <definedName name="_xlnm.Print_Titles" localSheetId="1">'Aftercare plan'!$12:$12</definedName>
    <definedName name="_xlnm.Print_Titles" localSheetId="2">'Lists'!$1:$1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11">
    <font>
      <name val="Arial"/>
      <family val="2"/>
      <sz val="10"/>
    </font>
    <font>
      <name val="Arial"/>
      <b val="1"/>
      <color rgb="00FFFFFF"/>
      <sz val="10"/>
    </font>
    <font>
      <name val="Arial"/>
      <color rgb="000B1F33"/>
      <sz val="10"/>
    </font>
    <font>
      <name val="Arial"/>
      <b val="1"/>
      <color rgb="000C3F73"/>
      <sz val="10"/>
    </font>
    <font>
      <name val="Arial"/>
      <color rgb="004E6070"/>
      <sz val="10"/>
    </font>
    <font>
      <name val="Arial"/>
      <b val="1"/>
      <color rgb="000C3F73"/>
      <sz val="16"/>
    </font>
    <font>
      <name val="Arial"/>
      <b val="1"/>
      <color rgb="004E6070"/>
      <sz val="10"/>
    </font>
    <font>
      <name val="Arial"/>
      <b val="1"/>
      <color rgb="000B1F33"/>
      <sz val="10"/>
    </font>
    <font>
      <name val="Arial"/>
      <color rgb="007A4B00"/>
      <sz val="10"/>
    </font>
    <font>
      <name val="Arial"/>
      <color rgb="004E6070"/>
      <sz val="9"/>
    </font>
    <font>
      <name val="Arial"/>
      <b val="1"/>
      <color rgb="001260A8"/>
      <sz val="12"/>
    </font>
  </fonts>
  <fills count="6">
    <fill>
      <patternFill/>
    </fill>
    <fill>
      <patternFill patternType="gray125"/>
    </fill>
    <fill>
      <patternFill patternType="solid">
        <fgColor rgb="001260A8"/>
        <bgColor rgb="001260A8"/>
      </patternFill>
    </fill>
    <fill>
      <patternFill patternType="solid">
        <fgColor rgb="00F4F7FA"/>
        <bgColor rgb="00F4F7FA"/>
      </patternFill>
    </fill>
    <fill>
      <patternFill patternType="solid">
        <fgColor rgb="00EEF5FC"/>
        <bgColor rgb="00EEF5FC"/>
      </patternFill>
    </fill>
    <fill>
      <patternFill patternType="solid">
        <fgColor rgb="00FFF4DB"/>
        <bgColor rgb="00FFF4DB"/>
      </patternFill>
    </fill>
  </fills>
  <borders count="6">
    <border>
      <left/>
      <right/>
      <top/>
      <bottom/>
      <diagonal/>
    </border>
    <border>
      <left style="thin">
        <color rgb="000C3F73"/>
      </left>
      <right style="thin">
        <color rgb="000C3F73"/>
      </right>
      <top style="thin">
        <color rgb="000C3F73"/>
      </top>
      <bottom style="thin">
        <color rgb="000C3F73"/>
      </bottom>
    </border>
    <border>
      <left style="thin">
        <color rgb="00D5DEE7"/>
      </left>
      <right style="thin">
        <color rgb="00D5DEE7"/>
      </right>
      <top style="thin">
        <color rgb="00D5DEE7"/>
      </top>
      <bottom style="thin">
        <color rgb="00D5DEE7"/>
      </bottom>
    </border>
    <border>
      <left style="thin">
        <color rgb="00B0CDEF"/>
      </left>
      <right style="thin">
        <color rgb="00B0CDEF"/>
      </right>
      <top style="thin">
        <color rgb="00B0CDEF"/>
      </top>
      <bottom style="thin">
        <color rgb="00B0CDEF"/>
      </bottom>
    </border>
    <border>
      <left style="thick">
        <color rgb="00C98A00"/>
      </left>
    </border>
    <border>
      <bottom style="medium">
        <color rgb="001260A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0" fillId="0" borderId="5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8" fillId="5" borderId="4" applyAlignment="1" pivotButton="0" quotePrefix="0" xfId="0">
      <alignment vertical="center" wrapText="1" indent="1"/>
    </xf>
    <xf numFmtId="0" fontId="9" fillId="0" borderId="0" pivotButton="0" quotePrefix="0" xfId="0"/>
    <xf numFmtId="0" fontId="5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4" borderId="3" applyAlignment="1" pivotButton="0" quotePrefix="0" xfId="0">
      <alignment horizontal="left" vertical="center"/>
    </xf>
    <xf numFmtId="164" fontId="7" fillId="4" borderId="3" applyAlignment="1" pivotButton="0" quotePrefix="0" xfId="0">
      <alignment horizontal="left" vertical="center"/>
    </xf>
    <xf numFmtId="0" fontId="1" fillId="2" borderId="1" applyAlignment="1" pivotButton="0" quotePrefix="0" xfId="0">
      <alignment vertical="center" wrapText="1"/>
    </xf>
    <xf numFmtId="1" fontId="7" fillId="0" borderId="2" applyAlignment="1" pivotButton="0" quotePrefix="0" xfId="0">
      <alignment horizontal="center" vertical="top"/>
    </xf>
    <xf numFmtId="164" fontId="4" fillId="0" borderId="2" applyAlignment="1" pivotButton="0" quotePrefix="0" xfId="0">
      <alignment vertical="top"/>
    </xf>
    <xf numFmtId="0" fontId="2" fillId="0" borderId="2" applyAlignment="1" pivotButton="0" quotePrefix="0" xfId="0">
      <alignment vertical="top"/>
    </xf>
    <xf numFmtId="0" fontId="2" fillId="0" borderId="2" applyAlignment="1" pivotButton="0" quotePrefix="0" xfId="0">
      <alignment vertical="top" wrapText="1"/>
    </xf>
    <xf numFmtId="0" fontId="2" fillId="0" borderId="2" applyAlignment="1" pivotButton="0" quotePrefix="0" xfId="0">
      <alignment horizontal="center" vertical="top"/>
    </xf>
    <xf numFmtId="0" fontId="4" fillId="0" borderId="2" applyAlignment="1" pivotButton="0" quotePrefix="0" xfId="0">
      <alignment horizontal="center" vertical="top"/>
    </xf>
    <xf numFmtId="0" fontId="3" fillId="0" borderId="0" applyAlignment="1" pivotButton="0" quotePrefix="0" xfId="0">
      <alignment vertical="top" wrapText="1"/>
    </xf>
    <xf numFmtId="0" fontId="2" fillId="0" borderId="2" pivotButton="0" quotePrefix="0" xfId="0"/>
    <xf numFmtId="0" fontId="2" fillId="3" borderId="2" pivotButton="0" quotePrefix="0" xfId="0"/>
  </cellXfs>
  <cellStyles count="1">
    <cellStyle name="Normal" xfId="0" builtinId="0" hidden="0"/>
  </cellStyles>
  <dxfs count="4">
    <dxf>
      <font>
        <color rgb="009B1C1C"/>
      </font>
      <fill>
        <patternFill patternType="solid">
          <fgColor rgb="00FDECEC"/>
          <bgColor rgb="00FDECEC"/>
        </patternFill>
      </fill>
    </dxf>
    <dxf>
      <font>
        <color rgb="007A4B00"/>
      </font>
      <fill>
        <patternFill patternType="solid">
          <fgColor rgb="00FFF4DB"/>
          <bgColor rgb="00FFF4DB"/>
        </patternFill>
      </fill>
    </dxf>
    <dxf>
      <font>
        <b val="1"/>
        <color rgb="001E6B3A"/>
      </font>
      <fill>
        <patternFill patternType="solid">
          <fgColor rgb="00E7F4EC"/>
          <bgColor rgb="00E7F4EC"/>
        </patternFill>
      </fill>
    </dxf>
    <dxf>
      <font>
        <b val="1"/>
        <color rgb="009B1C1C"/>
      </font>
      <fill>
        <patternFill patternType="solid">
          <fgColor rgb="00FDECEC"/>
          <b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AftercareSchedule" displayName="AftercareSchedule" ref="A12:J26" headerRowCount="1">
  <autoFilter ref="A12:J26"/>
  <tableColumns count="10">
    <tableColumn id="1" name="Day"/>
    <tableColumn id="2" name="Planned date"/>
    <tableColumn id="3" name="Channel"/>
    <tableColumn id="4" name="Who contacts"/>
    <tableColumn id="5" name="Questions to ask"/>
    <tableColumn id="6" name="Photo requested"/>
    <tableColumn id="7" name="Answer received"/>
    <tableColumn id="8" name="Escalate to doctor"/>
    <tableColumn id="9" name="Status"/>
    <tableColumn id="10" name="Note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0C3F73"/>
    <outlinePr summaryBelow="1" summaryRight="1"/>
    <pageSetUpPr fitToPage="1"/>
  </sheetPr>
  <dimension ref="B2:B2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 ht="28" customHeight="1">
      <c r="B2" s="1" t="inlineStr">
        <is>
          <t>Aftercare plan</t>
        </is>
      </c>
    </row>
    <row r="3" ht="32" customHeight="1">
      <c r="B3" s="2" t="inlineStr">
        <is>
          <t>Plan on one sheet who contacts the patient after treatment, on which day, by which channel and with which questions. Enter the treatment date and the check-in dates appear by themselves; late check-ins turn red.</t>
        </is>
      </c>
    </row>
    <row r="5" ht="22" customHeight="1">
      <c r="B5" s="3" t="inlineStr">
        <is>
          <t>Getting started</t>
        </is>
      </c>
    </row>
    <row r="6" ht="31" customHeight="1">
      <c r="B6" s="4" t="inlineStr">
        <is>
          <t>1.  Make a copy of the Aftercare plan sheet for each patient (right-click the sheet tab → Move or Copy → Create a copy) and name the tab with the file number.</t>
        </is>
      </c>
    </row>
    <row r="7" ht="17" customHeight="1">
      <c r="B7" s="4" t="inlineStr">
        <is>
          <t>2.  Fill in the patient or file number, the treatment, the treatment date, the coordinator and the doctor.</t>
        </is>
      </c>
    </row>
    <row r="8" ht="31" customHeight="1">
      <c r="B8" s="4" t="inlineStr">
        <is>
          <t>3.  Adjust the days, channels and questions with your doctor to suit the treatment. You can change any day number and add check-ins on the empty rows.</t>
        </is>
      </c>
    </row>
    <row r="9" ht="17" customHeight="1">
      <c r="B9" s="4" t="inlineStr">
        <is>
          <t>4.  Check the Status column every day: Today shows in yellow, Overdue in red.</t>
        </is>
      </c>
    </row>
    <row r="10" ht="31" customHeight="1">
      <c r="B10" s="4" t="inlineStr">
        <is>
          <t>5.  When the patient answers, set Answer received to Yes and add a short note. If the doctor needs to see the answer, set Escalate to doctor to Yes and tell the doctor at once.</t>
        </is>
      </c>
    </row>
    <row r="12" ht="22" customHeight="1">
      <c r="B12" s="3" t="inlineStr">
        <is>
          <t>Tips</t>
        </is>
      </c>
    </row>
    <row r="13" ht="31" customHeight="1">
      <c r="B13" s="4" t="inlineStr">
        <is>
          <t>•  On the days you ask for photos, tell the patient in advance which angles to use; the same angles make comparison easier.</t>
        </is>
      </c>
    </row>
    <row r="14" ht="17" customHeight="1">
      <c r="B14" s="4" t="inlineStr">
        <is>
          <t>•  To use a patient's words or photos in promotion, get separate written consent first.</t>
        </is>
      </c>
    </row>
    <row r="15" ht="36" customHeight="1">
      <c r="B15" s="5" t="inlineStr">
        <is>
          <t>This file is a follow-up list. Keep the health details and photos from patients' answers in your clinic's records, not in this file, and store the file where only authorised team members can open it.</t>
        </is>
      </c>
    </row>
    <row r="17" ht="22" customHeight="1">
      <c r="B17" s="3" t="inlineStr">
        <is>
          <t>With Klinikbook</t>
        </is>
      </c>
    </row>
    <row r="18" ht="45" customHeight="1">
      <c r="B18" s="4" t="inlineStr">
        <is>
          <t>In Klinikbook an aftercare plan starts by itself when a case reaches "treated". On each check-in day the patient gets an e-mail and the person following up gets a task; the patient answers on the patient portal and can add photos. Try it free for 30 days at klinikbook.com.</t>
        </is>
      </c>
    </row>
    <row r="20">
      <c r="B20" s="6" t="inlineStr">
        <is>
          <t>Klinikbook — klinikbook.com</t>
        </is>
      </c>
    </row>
  </sheetData>
  <pageMargins left="0.5" right="0.5" top="0.6" bottom="0.7" header="0.3" footer="0.3"/>
  <pageSetup orientation="portrait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260A8"/>
    <outlinePr summaryBelow="1" summaryRight="1"/>
    <pageSetUpPr fitToPage="1"/>
  </sheetPr>
  <dimension ref="A1:J28"/>
  <sheetViews>
    <sheetView showGridLines="0" tabSelected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6" customWidth="1" min="3" max="3"/>
    <col width="16" customWidth="1" min="4" max="4"/>
    <col width="52" customWidth="1" min="5" max="5"/>
    <col width="12" customWidth="1" min="6" max="6"/>
    <col width="12" customWidth="1" min="7" max="7"/>
    <col width="13" customWidth="1" min="8" max="8"/>
    <col width="13" customWidth="1" min="9" max="9"/>
    <col width="34" customWidth="1" min="10" max="10"/>
  </cols>
  <sheetData>
    <row r="1" ht="30" customHeight="1">
      <c r="A1" s="7" t="inlineStr">
        <is>
          <t>Aftercare plan</t>
        </is>
      </c>
    </row>
    <row r="2">
      <c r="A2" s="8" t="inlineStr">
        <is>
          <t>Enter the treatment date and the check-in dates work themselves out. Use a copy of this sheet for each patient.</t>
        </is>
      </c>
    </row>
    <row r="4" ht="20" customHeight="1">
      <c r="A4" s="9" t="inlineStr">
        <is>
          <t>Patient / file no.</t>
        </is>
      </c>
      <c r="C4" s="10" t="n"/>
      <c r="D4" s="10" t="n"/>
      <c r="E4" s="10" t="n"/>
    </row>
    <row r="5" ht="20" customHeight="1">
      <c r="A5" s="9" t="inlineStr">
        <is>
          <t>Treatment</t>
        </is>
      </c>
      <c r="C5" s="10" t="n"/>
      <c r="D5" s="10" t="n"/>
      <c r="E5" s="10" t="n"/>
    </row>
    <row r="6" ht="20" customHeight="1">
      <c r="A6" s="9" t="inlineStr">
        <is>
          <t>Treatment date</t>
        </is>
      </c>
      <c r="C6" s="11" t="n"/>
      <c r="D6" s="11" t="n"/>
      <c r="E6" s="11" t="n"/>
    </row>
    <row r="7" ht="20" customHeight="1">
      <c r="A7" s="9" t="inlineStr">
        <is>
          <t>Coordinator</t>
        </is>
      </c>
      <c r="C7" s="10" t="n"/>
      <c r="D7" s="10" t="n"/>
      <c r="E7" s="10" t="n"/>
    </row>
    <row r="8" ht="20" customHeight="1">
      <c r="A8" s="9" t="inlineStr">
        <is>
          <t>Doctor</t>
        </is>
      </c>
      <c r="C8" s="10" t="n"/>
      <c r="D8" s="10" t="n"/>
      <c r="E8" s="10" t="n"/>
    </row>
    <row r="10" ht="34" customHeight="1">
      <c r="A10" s="5" t="inlineStr">
        <is>
          <t>Your doctor decides the clinical questions, the days and which answers go to them; this template is not medical advice. If a patient reports anything urgent, pass it to the doctor straight away.</t>
        </is>
      </c>
    </row>
    <row r="12" ht="32" customHeight="1">
      <c r="A12" s="12" t="inlineStr">
        <is>
          <t>Day</t>
        </is>
      </c>
      <c r="B12" s="12" t="inlineStr">
        <is>
          <t>Planned date</t>
        </is>
      </c>
      <c r="C12" s="12" t="inlineStr">
        <is>
          <t>Channel</t>
        </is>
      </c>
      <c r="D12" s="12" t="inlineStr">
        <is>
          <t>Who contacts</t>
        </is>
      </c>
      <c r="E12" s="12" t="inlineStr">
        <is>
          <t>Questions to ask</t>
        </is>
      </c>
      <c r="F12" s="12" t="inlineStr">
        <is>
          <t>Photo requested</t>
        </is>
      </c>
      <c r="G12" s="12" t="inlineStr">
        <is>
          <t>Answer received</t>
        </is>
      </c>
      <c r="H12" s="12" t="inlineStr">
        <is>
          <t>Escalate to doctor</t>
        </is>
      </c>
      <c r="I12" s="12" t="inlineStr">
        <is>
          <t>Status</t>
        </is>
      </c>
      <c r="J12" s="12" t="inlineStr">
        <is>
          <t>Notes</t>
        </is>
      </c>
    </row>
    <row r="13" ht="46" customHeight="1">
      <c r="A13" s="13" t="n">
        <v>1</v>
      </c>
      <c r="B13" s="14">
        <f>IF(OR($C$6="",A13=""),"",$C$6+A13)</f>
        <v/>
      </c>
      <c r="C13" s="15" t="inlineStr">
        <is>
          <t>Phone</t>
        </is>
      </c>
      <c r="D13" s="15" t="inlineStr">
        <is>
          <t>Coordinator</t>
        </is>
      </c>
      <c r="E13" s="16" t="inlineStr">
        <is>
          <t>How are you feeling? Are the care instructions clear? Is there anything you would like to ask?</t>
        </is>
      </c>
      <c r="F13" s="17" t="inlineStr">
        <is>
          <t>No</t>
        </is>
      </c>
      <c r="G13" s="17" t="n"/>
      <c r="H13" s="17" t="n"/>
      <c r="I13" s="18">
        <f>IF(B13="","",IF(G13="Yes","Done",IF(B13&lt;TODAY(),"Overdue",IF(B13=TODAY(),"Today","Upcoming"))))</f>
        <v/>
      </c>
      <c r="J13" s="16" t="n"/>
    </row>
    <row r="14" ht="46" customHeight="1">
      <c r="A14" s="13" t="n">
        <v>3</v>
      </c>
      <c r="B14" s="14">
        <f>IF(OR($C$6="",A14=""),"",$C$6+A14)</f>
        <v/>
      </c>
      <c r="C14" s="15" t="inlineStr">
        <is>
          <t>WhatsApp</t>
        </is>
      </c>
      <c r="D14" s="15" t="inlineStr">
        <is>
          <t>Coordinator</t>
        </is>
      </c>
      <c r="E14" s="16" t="inlineStr">
        <is>
          <t>How are you? Can you follow the care instructions? Could you send photos from the angles our doctor asked for?</t>
        </is>
      </c>
      <c r="F14" s="17" t="inlineStr">
        <is>
          <t>Yes</t>
        </is>
      </c>
      <c r="G14" s="17" t="n"/>
      <c r="H14" s="17" t="n"/>
      <c r="I14" s="18">
        <f>IF(B14="","",IF(G14="Yes","Done",IF(B14&lt;TODAY(),"Overdue",IF(B14=TODAY(),"Today","Upcoming"))))</f>
        <v/>
      </c>
      <c r="J14" s="16" t="n"/>
    </row>
    <row r="15" ht="46" customHeight="1">
      <c r="A15" s="13" t="n">
        <v>7</v>
      </c>
      <c r="B15" s="14">
        <f>IF(OR($C$6="",A15=""),"",$C$6+A15)</f>
        <v/>
      </c>
      <c r="C15" s="15" t="inlineStr">
        <is>
          <t>WhatsApp</t>
        </is>
      </c>
      <c r="D15" s="15" t="inlineStr">
        <is>
          <t>Coordinator</t>
        </is>
      </c>
      <c r="E15" s="16" t="inlineStr">
        <is>
          <t>How was the first week? Remind them of any planned check-up or appointment. Ask for photos.</t>
        </is>
      </c>
      <c r="F15" s="17" t="inlineStr">
        <is>
          <t>Yes</t>
        </is>
      </c>
      <c r="G15" s="17" t="n"/>
      <c r="H15" s="17" t="n"/>
      <c r="I15" s="18">
        <f>IF(B15="","",IF(G15="Yes","Done",IF(B15&lt;TODAY(),"Overdue",IF(B15=TODAY(),"Today","Upcoming"))))</f>
        <v/>
      </c>
      <c r="J15" s="16" t="n"/>
    </row>
    <row r="16" ht="46" customHeight="1">
      <c r="A16" s="13" t="n">
        <v>14</v>
      </c>
      <c r="B16" s="14">
        <f>IF(OR($C$6="",A16=""),"",$C$6+A16)</f>
        <v/>
      </c>
      <c r="C16" s="15" t="inlineStr">
        <is>
          <t>E-mail</t>
        </is>
      </c>
      <c r="D16" s="15" t="inlineStr">
        <is>
          <t>Coordinator</t>
        </is>
      </c>
      <c r="E16" s="16" t="inlineStr">
        <is>
          <t>How are you? Pass the photos to the doctor for review and note any questions.</t>
        </is>
      </c>
      <c r="F16" s="17" t="inlineStr">
        <is>
          <t>Yes</t>
        </is>
      </c>
      <c r="G16" s="17" t="n"/>
      <c r="H16" s="17" t="n"/>
      <c r="I16" s="18">
        <f>IF(B16="","",IF(G16="Yes","Done",IF(B16&lt;TODAY(),"Overdue",IF(B16=TODAY(),"Today","Upcoming"))))</f>
        <v/>
      </c>
      <c r="J16" s="16" t="n"/>
    </row>
    <row r="17" ht="46" customHeight="1">
      <c r="A17" s="13" t="n">
        <v>30</v>
      </c>
      <c r="B17" s="14">
        <f>IF(OR($C$6="",A17=""),"",$C$6+A17)</f>
        <v/>
      </c>
      <c r="C17" s="15" t="inlineStr">
        <is>
          <t>Phone</t>
        </is>
      </c>
      <c r="D17" s="15" t="inlineStr">
        <is>
          <t>Doctor</t>
        </is>
      </c>
      <c r="E17" s="16" t="inlineStr">
        <is>
          <t>First month: how they are and whether they are happy. Offer an appointment if the doctor wants a check-up.</t>
        </is>
      </c>
      <c r="F17" s="17" t="inlineStr">
        <is>
          <t>Yes</t>
        </is>
      </c>
      <c r="G17" s="17" t="n"/>
      <c r="H17" s="17" t="n"/>
      <c r="I17" s="18">
        <f>IF(B17="","",IF(G17="Yes","Done",IF(B17&lt;TODAY(),"Overdue",IF(B17=TODAY(),"Today","Upcoming"))))</f>
        <v/>
      </c>
      <c r="J17" s="16" t="n"/>
    </row>
    <row r="18" ht="46" customHeight="1">
      <c r="A18" s="13" t="n">
        <v>90</v>
      </c>
      <c r="B18" s="14">
        <f>IF(OR($C$6="",A18=""),"",$C$6+A18)</f>
        <v/>
      </c>
      <c r="C18" s="15" t="inlineStr">
        <is>
          <t>E-mail</t>
        </is>
      </c>
      <c r="D18" s="15" t="inlineStr">
        <is>
          <t>Coordinator</t>
        </is>
      </c>
      <c r="E18" s="16" t="inlineStr">
        <is>
          <t>Third month: photos and questions. Book a check-up if one is needed.</t>
        </is>
      </c>
      <c r="F18" s="17" t="inlineStr">
        <is>
          <t>Yes</t>
        </is>
      </c>
      <c r="G18" s="17" t="n"/>
      <c r="H18" s="17" t="n"/>
      <c r="I18" s="18">
        <f>IF(B18="","",IF(G18="Yes","Done",IF(B18&lt;TODAY(),"Overdue",IF(B18=TODAY(),"Today","Upcoming"))))</f>
        <v/>
      </c>
      <c r="J18" s="16" t="n"/>
    </row>
    <row r="19" ht="46" customHeight="1">
      <c r="A19" s="13" t="n">
        <v>180</v>
      </c>
      <c r="B19" s="14">
        <f>IF(OR($C$6="",A19=""),"",$C$6+A19)</f>
        <v/>
      </c>
      <c r="C19" s="15" t="inlineStr">
        <is>
          <t>E-mail</t>
        </is>
      </c>
      <c r="D19" s="15" t="inlineStr">
        <is>
          <t>Coordinator</t>
        </is>
      </c>
      <c r="E19" s="16" t="inlineStr">
        <is>
          <t>Sixth month: are they happy with the result? To use their words or photos in promotion, get separate written consent.</t>
        </is>
      </c>
      <c r="F19" s="17" t="inlineStr">
        <is>
          <t>Yes</t>
        </is>
      </c>
      <c r="G19" s="17" t="n"/>
      <c r="H19" s="17" t="n"/>
      <c r="I19" s="18">
        <f>IF(B19="","",IF(G19="Yes","Done",IF(B19&lt;TODAY(),"Overdue",IF(B19=TODAY(),"Today","Upcoming"))))</f>
        <v/>
      </c>
      <c r="J19" s="16" t="n"/>
    </row>
    <row r="20" ht="46" customHeight="1">
      <c r="A20" s="13" t="n">
        <v>365</v>
      </c>
      <c r="B20" s="14">
        <f>IF(OR($C$6="",A20=""),"",$C$6+A20)</f>
        <v/>
      </c>
      <c r="C20" s="15" t="inlineStr">
        <is>
          <t>Phone</t>
        </is>
      </c>
      <c r="D20" s="15" t="inlineStr">
        <is>
          <t>Doctor</t>
        </is>
      </c>
      <c r="E20" s="16" t="inlineStr">
        <is>
          <t>First year: final photos and overall satisfaction; any warranty certificate and a reminder of the yearly check-up.</t>
        </is>
      </c>
      <c r="F20" s="17" t="inlineStr">
        <is>
          <t>Yes</t>
        </is>
      </c>
      <c r="G20" s="17" t="n"/>
      <c r="H20" s="17" t="n"/>
      <c r="I20" s="18">
        <f>IF(B20="","",IF(G20="Yes","Done",IF(B20&lt;TODAY(),"Overdue",IF(B20=TODAY(),"Today","Upcoming"))))</f>
        <v/>
      </c>
      <c r="J20" s="16" t="n"/>
    </row>
    <row r="21" ht="22" customHeight="1">
      <c r="A21" s="13" t="n"/>
      <c r="B21" s="14">
        <f>IF(OR($C$6="",A21=""),"",$C$6+A21)</f>
        <v/>
      </c>
      <c r="C21" s="15" t="n"/>
      <c r="D21" s="15" t="n"/>
      <c r="E21" s="16" t="n"/>
      <c r="F21" s="17" t="n"/>
      <c r="G21" s="17" t="n"/>
      <c r="H21" s="17" t="n"/>
      <c r="I21" s="18">
        <f>IF(B21="","",IF(G21="Yes","Done",IF(B21&lt;TODAY(),"Overdue",IF(B21=TODAY(),"Today","Upcoming"))))</f>
        <v/>
      </c>
      <c r="J21" s="16" t="n"/>
    </row>
    <row r="22" ht="22" customHeight="1">
      <c r="A22" s="13" t="n"/>
      <c r="B22" s="14">
        <f>IF(OR($C$6="",A22=""),"",$C$6+A22)</f>
        <v/>
      </c>
      <c r="C22" s="15" t="n"/>
      <c r="D22" s="15" t="n"/>
      <c r="E22" s="16" t="n"/>
      <c r="F22" s="17" t="n"/>
      <c r="G22" s="17" t="n"/>
      <c r="H22" s="17" t="n"/>
      <c r="I22" s="18">
        <f>IF(B22="","",IF(G22="Yes","Done",IF(B22&lt;TODAY(),"Overdue",IF(B22=TODAY(),"Today","Upcoming"))))</f>
        <v/>
      </c>
      <c r="J22" s="16" t="n"/>
    </row>
    <row r="23" ht="22" customHeight="1">
      <c r="A23" s="13" t="n"/>
      <c r="B23" s="14">
        <f>IF(OR($C$6="",A23=""),"",$C$6+A23)</f>
        <v/>
      </c>
      <c r="C23" s="15" t="n"/>
      <c r="D23" s="15" t="n"/>
      <c r="E23" s="16" t="n"/>
      <c r="F23" s="17" t="n"/>
      <c r="G23" s="17" t="n"/>
      <c r="H23" s="17" t="n"/>
      <c r="I23" s="18">
        <f>IF(B23="","",IF(G23="Yes","Done",IF(B23&lt;TODAY(),"Overdue",IF(B23=TODAY(),"Today","Upcoming"))))</f>
        <v/>
      </c>
      <c r="J23" s="16" t="n"/>
    </row>
    <row r="24" ht="22" customHeight="1">
      <c r="A24" s="13" t="n"/>
      <c r="B24" s="14">
        <f>IF(OR($C$6="",A24=""),"",$C$6+A24)</f>
        <v/>
      </c>
      <c r="C24" s="15" t="n"/>
      <c r="D24" s="15" t="n"/>
      <c r="E24" s="16" t="n"/>
      <c r="F24" s="17" t="n"/>
      <c r="G24" s="17" t="n"/>
      <c r="H24" s="17" t="n"/>
      <c r="I24" s="18">
        <f>IF(B24="","",IF(G24="Yes","Done",IF(B24&lt;TODAY(),"Overdue",IF(B24=TODAY(),"Today","Upcoming"))))</f>
        <v/>
      </c>
      <c r="J24" s="16" t="n"/>
    </row>
    <row r="25" ht="22" customHeight="1">
      <c r="A25" s="13" t="n"/>
      <c r="B25" s="14">
        <f>IF(OR($C$6="",A25=""),"",$C$6+A25)</f>
        <v/>
      </c>
      <c r="C25" s="15" t="n"/>
      <c r="D25" s="15" t="n"/>
      <c r="E25" s="16" t="n"/>
      <c r="F25" s="17" t="n"/>
      <c r="G25" s="17" t="n"/>
      <c r="H25" s="17" t="n"/>
      <c r="I25" s="18">
        <f>IF(B25="","",IF(G25="Yes","Done",IF(B25&lt;TODAY(),"Overdue",IF(B25=TODAY(),"Today","Upcoming"))))</f>
        <v/>
      </c>
      <c r="J25" s="16" t="n"/>
    </row>
    <row r="26" ht="22" customHeight="1">
      <c r="A26" s="13" t="n"/>
      <c r="B26" s="14">
        <f>IF(OR($C$6="",A26=""),"",$C$6+A26)</f>
        <v/>
      </c>
      <c r="C26" s="15" t="n"/>
      <c r="D26" s="15" t="n"/>
      <c r="E26" s="16" t="n"/>
      <c r="F26" s="17" t="n"/>
      <c r="G26" s="17" t="n"/>
      <c r="H26" s="17" t="n"/>
      <c r="I26" s="18">
        <f>IF(B26="","",IF(G26="Yes","Done",IF(B26&lt;TODAY(),"Overdue",IF(B26=TODAY(),"Today","Upcoming"))))</f>
        <v/>
      </c>
      <c r="J26" s="16" t="n"/>
    </row>
    <row r="28">
      <c r="A28" s="6" t="inlineStr">
        <is>
          <t>Klinikbook — klinikbook.com</t>
        </is>
      </c>
    </row>
  </sheetData>
  <mergeCells count="13">
    <mergeCell ref="A4:B4"/>
    <mergeCell ref="A1:J1"/>
    <mergeCell ref="C5:E5"/>
    <mergeCell ref="A7:B7"/>
    <mergeCell ref="A5:B5"/>
    <mergeCell ref="C8:E8"/>
    <mergeCell ref="C4:E4"/>
    <mergeCell ref="A2:J2"/>
    <mergeCell ref="C7:E7"/>
    <mergeCell ref="A8:B8"/>
    <mergeCell ref="A6:B6"/>
    <mergeCell ref="C6:E6"/>
    <mergeCell ref="A10:J10"/>
  </mergeCells>
  <conditionalFormatting sqref="A13:J76">
    <cfRule type="expression" priority="1" dxfId="0" stopIfTrue="1">
      <formula>$I13="Overdue"</formula>
    </cfRule>
    <cfRule type="expression" priority="2" dxfId="1" stopIfTrue="1">
      <formula>$I13="Today"</formula>
    </cfRule>
  </conditionalFormatting>
  <conditionalFormatting sqref="I13:I76">
    <cfRule type="expression" priority="3" dxfId="2" stopIfTrue="0">
      <formula>$I13="Done"</formula>
    </cfRule>
  </conditionalFormatting>
  <conditionalFormatting sqref="H13:H76">
    <cfRule type="expression" priority="4" dxfId="3" stopIfTrue="0">
      <formula>$H13="Yes"</formula>
    </cfRule>
  </conditionalFormatting>
  <dataValidations count="7">
    <dataValidation sqref="C6" showDropDown="0" showInputMessage="1" showErrorMessage="1" allowBlank="1" error="Enter the treatment date, for example 19/10/2026." promptTitle="Treatment date" prompt="The check-in dates count from this day." type="date" operator="between">
      <formula1>36526</formula1>
      <formula2>73050</formula2>
    </dataValidation>
    <dataValidation sqref="A13:A76" showDropDown="0" showInputMessage="1" showErrorMessage="1" allowBlank="1" errorTitle="Enter a number" error="Enter a number of zero or more." promptTitle="Day" prompt="Days after treatment. Change it, or add check-ins on the empty rows." type="decimal" operator="greaterThanOrEqual">
      <formula1>0</formula1>
    </dataValidation>
    <dataValidation sqref="C13:C76" showDropDown="0" showInputMessage="0" showErrorMessage="1" allowBlank="1" errorTitle="Choose from the list" error="Pick a value from the drop-down. You can change the list on the Lists sheet." type="list" errorStyle="stop">
      <formula1>Lists!$A$2:$A$11</formula1>
    </dataValidation>
    <dataValidation sqref="D13:D76" showDropDown="0" showInputMessage="0" showErrorMessage="1" allowBlank="1" errorTitle="Choose from the list" error="Pick a value from the drop-down. You can change the list on the Lists sheet." type="list" errorStyle="stop">
      <formula1>Lists!$B$2:$B$11</formula1>
    </dataValidation>
    <dataValidation sqref="F13:F76" showDropDown="0" showInputMessage="0" showErrorMessage="1" allowBlank="1" errorTitle="Choose from the list" error="Pick a value from the drop-down. You can change the list on the Lists sheet." type="list" errorStyle="stop">
      <formula1>Lists!$C$2:$C$3</formula1>
    </dataValidation>
    <dataValidation sqref="G13:G76" showDropDown="0" showInputMessage="0" showErrorMessage="1" allowBlank="1" errorTitle="Choose from the list" error="Pick a value from the drop-down. You can change the list on the Lists sheet." type="list" errorStyle="stop">
      <formula1>Lists!$C$2:$C$3</formula1>
    </dataValidation>
    <dataValidation sqref="H13:H76" showDropDown="0" showInputMessage="0" showErrorMessage="1" allowBlank="1" errorTitle="Choose from the list" error="Pick a value from the drop-down. You can change the list on the Lists sheet." type="list" errorStyle="stop">
      <formula1>Lists!$C$2:$C$3</formula1>
    </dataValidation>
  </dataValidations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8A9BAB"/>
    <outlinePr summaryBelow="1" summaryRight="1"/>
    <pageSetUpPr fitToPage="1"/>
  </sheetPr>
  <dimension ref="A1:E1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70" customWidth="1" min="5" max="5"/>
  </cols>
  <sheetData>
    <row r="1" ht="30" customHeight="1">
      <c r="A1" s="12" t="inlineStr">
        <is>
          <t>Channel</t>
        </is>
      </c>
      <c r="B1" s="12" t="inlineStr">
        <is>
          <t>Who</t>
        </is>
      </c>
      <c r="C1" s="12" t="inlineStr">
        <is>
          <t>Yes / No</t>
        </is>
      </c>
      <c r="E1" s="19" t="inlineStr">
        <is>
          <t>Changing the lists</t>
        </is>
      </c>
    </row>
    <row r="2">
      <c r="A2" s="20" t="inlineStr">
        <is>
          <t>Phone</t>
        </is>
      </c>
      <c r="B2" s="20" t="inlineStr">
        <is>
          <t>Coordinator</t>
        </is>
      </c>
      <c r="C2" s="20" t="inlineStr">
        <is>
          <t>Yes</t>
        </is>
      </c>
      <c r="E2" s="2" t="inlineStr">
        <is>
          <t>To add a channel or a person, type it in the first grey (empty) cell of its column.</t>
        </is>
      </c>
    </row>
    <row r="3">
      <c r="A3" s="20" t="inlineStr">
        <is>
          <t>WhatsApp</t>
        </is>
      </c>
      <c r="B3" s="20" t="inlineStr">
        <is>
          <t>Doctor</t>
        </is>
      </c>
      <c r="C3" s="20" t="inlineStr">
        <is>
          <t>No</t>
        </is>
      </c>
    </row>
    <row r="4">
      <c r="A4" s="20" t="inlineStr">
        <is>
          <t>E-mail</t>
        </is>
      </c>
      <c r="B4" s="20" t="inlineStr">
        <is>
          <t>Nurse</t>
        </is>
      </c>
    </row>
    <row r="5">
      <c r="A5" s="20" t="inlineStr">
        <is>
          <t>Check-up visit</t>
        </is>
      </c>
      <c r="B5" s="20" t="inlineStr">
        <is>
          <t>Front desk</t>
        </is>
      </c>
    </row>
    <row r="6">
      <c r="A6" s="20" t="inlineStr">
        <is>
          <t>Other</t>
        </is>
      </c>
      <c r="B6" s="20" t="inlineStr">
        <is>
          <t>Interpreter</t>
        </is>
      </c>
    </row>
    <row r="7">
      <c r="A7" s="21" t="n"/>
      <c r="B7" s="20" t="inlineStr">
        <is>
          <t>Other</t>
        </is>
      </c>
    </row>
    <row r="8">
      <c r="A8" s="21" t="n"/>
      <c r="B8" s="21" t="n"/>
    </row>
    <row r="9">
      <c r="A9" s="21" t="n"/>
      <c r="B9" s="21" t="n"/>
    </row>
    <row r="10">
      <c r="A10" s="21" t="n"/>
      <c r="B10" s="21" t="n"/>
    </row>
    <row r="11">
      <c r="A11" s="21" t="n"/>
      <c r="B11" s="21" t="n"/>
    </row>
  </sheetData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Klinikbook</dc:creator>
  <dc:title xmlns:dc="http://purl.org/dc/elements/1.1/">Aftercare plan</dc:title>
  <dc:description xmlns:dc="http://purl.org/dc/elements/1.1/">Klinikbook — klinikbook.com</dc:description>
  <dc:subject xmlns:dc="http://purl.org/dc/elements/1.1/">Check-in schedule after treatment</dc:subject>
  <dc:language xmlns:dc="http://purl.org/dc/elements/1.1/">en-GB</dc:language>
  <dcterms:created xmlns:dcterms="http://purl.org/dc/terms/" xmlns:xsi="http://www.w3.org/2001/XMLSchema-instance" xsi:type="dcterms:W3CDTF">2026-10-19T09:00:00Z</dcterms:created>
  <dcterms:modified xmlns:dcterms="http://purl.org/dc/terms/" xmlns:xsi="http://www.w3.org/2001/XMLSchema-instance" xsi:type="dcterms:W3CDTF">2026-10-19T09:00:00Z</dcterms:modified>
  <cp:lastModifiedBy>Klinikbook</cp:lastModifiedBy>
  <cp:keywords>Klinikbook</cp:keywords>
</cp:coreProperties>
</file>