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Takip planı" sheetId="2" state="visible" r:id="rId2"/>
    <sheet xmlns:r="http://schemas.openxmlformats.org/officeDocument/2006/relationships" name="Listeler" sheetId="3" state="visible" r:id="rId3"/>
  </sheets>
  <definedNames>
    <definedName name="_xlnm.Print_Titles" localSheetId="1">'Takip planı'!$12:$12</definedName>
    <definedName name="_xlnm.Print_Titles" localSheetId="2">'Listeler'!$1:$1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Arial"/>
      <family val="2"/>
      <sz val="10"/>
    </font>
    <font>
      <name val="Arial"/>
      <b val="1"/>
      <color rgb="00FFFFFF"/>
      <sz val="10"/>
    </font>
    <font>
      <name val="Arial"/>
      <color rgb="000B1F33"/>
      <sz val="10"/>
    </font>
    <font>
      <name val="Arial"/>
      <b val="1"/>
      <color rgb="000C3F73"/>
      <sz val="10"/>
    </font>
    <font>
      <name val="Arial"/>
      <color rgb="004E6070"/>
      <sz val="10"/>
    </font>
    <font>
      <name val="Arial"/>
      <b val="1"/>
      <color rgb="000C3F73"/>
      <sz val="16"/>
    </font>
    <font>
      <name val="Arial"/>
      <b val="1"/>
      <color rgb="004E6070"/>
      <sz val="10"/>
    </font>
    <font>
      <name val="Arial"/>
      <b val="1"/>
      <color rgb="000B1F33"/>
      <sz val="10"/>
    </font>
    <font>
      <name val="Arial"/>
      <color rgb="007A4B00"/>
      <sz val="10"/>
    </font>
    <font>
      <name val="Arial"/>
      <color rgb="004E6070"/>
      <sz val="9"/>
    </font>
    <font>
      <name val="Arial"/>
      <b val="1"/>
      <color rgb="001260A8"/>
      <sz val="12"/>
    </font>
  </fonts>
  <fills count="6">
    <fill>
      <patternFill/>
    </fill>
    <fill>
      <patternFill patternType="gray125"/>
    </fill>
    <fill>
      <patternFill patternType="solid">
        <fgColor rgb="001260A8"/>
        <bgColor rgb="001260A8"/>
      </patternFill>
    </fill>
    <fill>
      <patternFill patternType="solid">
        <fgColor rgb="00F4F7FA"/>
        <bgColor rgb="00F4F7FA"/>
      </patternFill>
    </fill>
    <fill>
      <patternFill patternType="solid">
        <fgColor rgb="00EEF5FC"/>
        <bgColor rgb="00EEF5FC"/>
      </patternFill>
    </fill>
    <fill>
      <patternFill patternType="solid">
        <fgColor rgb="00FFF4DB"/>
        <bgColor rgb="00FFF4DB"/>
      </patternFill>
    </fill>
  </fills>
  <borders count="6">
    <border>
      <left/>
      <right/>
      <top/>
      <bottom/>
      <diagonal/>
    </border>
    <border>
      <left style="thin">
        <color rgb="000C3F73"/>
      </left>
      <right style="thin">
        <color rgb="000C3F73"/>
      </right>
      <top style="thin">
        <color rgb="000C3F73"/>
      </top>
      <bottom style="thin">
        <color rgb="000C3F73"/>
      </bottom>
    </border>
    <border>
      <left style="thin">
        <color rgb="00D5DEE7"/>
      </left>
      <right style="thin">
        <color rgb="00D5DEE7"/>
      </right>
      <top style="thin">
        <color rgb="00D5DEE7"/>
      </top>
      <bottom style="thin">
        <color rgb="00D5DEE7"/>
      </bottom>
    </border>
    <border>
      <left style="thin">
        <color rgb="00B0CDEF"/>
      </left>
      <right style="thin">
        <color rgb="00B0CDEF"/>
      </right>
      <top style="thin">
        <color rgb="00B0CDEF"/>
      </top>
      <bottom style="thin">
        <color rgb="00B0CDEF"/>
      </bottom>
    </border>
    <border>
      <left style="thick">
        <color rgb="00C98A00"/>
      </left>
    </border>
    <border>
      <bottom style="medium">
        <color rgb="001260A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5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8" fillId="5" borderId="4" applyAlignment="1" pivotButton="0" quotePrefix="0" xfId="0">
      <alignment vertical="center" wrapText="1" indent="1"/>
    </xf>
    <xf numFmtId="0" fontId="9" fillId="0" borderId="0" pivotButton="0" quotePrefix="0" xfId="0"/>
    <xf numFmtId="0" fontId="5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4" borderId="3" applyAlignment="1" pivotButton="0" quotePrefix="0" xfId="0">
      <alignment horizontal="left" vertical="center"/>
    </xf>
    <xf numFmtId="164" fontId="7" fillId="4" borderId="3" applyAlignment="1" pivotButton="0" quotePrefix="0" xfId="0">
      <alignment horizontal="left" vertical="center"/>
    </xf>
    <xf numFmtId="0" fontId="1" fillId="2" borderId="1" applyAlignment="1" pivotButton="0" quotePrefix="0" xfId="0">
      <alignment vertical="center" wrapText="1"/>
    </xf>
    <xf numFmtId="1" fontId="7" fillId="0" borderId="2" applyAlignment="1" pivotButton="0" quotePrefix="0" xfId="0">
      <alignment horizontal="center" vertical="top"/>
    </xf>
    <xf numFmtId="164" fontId="4" fillId="0" borderId="2" applyAlignment="1" pivotButton="0" quotePrefix="0" xfId="0">
      <alignment vertical="top"/>
    </xf>
    <xf numFmtId="0" fontId="2" fillId="0" borderId="2" applyAlignment="1" pivotButton="0" quotePrefix="0" xfId="0">
      <alignment vertical="top"/>
    </xf>
    <xf numFmtId="0" fontId="2" fillId="0" borderId="2" applyAlignment="1" pivotButton="0" quotePrefix="0" xfId="0">
      <alignment vertical="top" wrapText="1"/>
    </xf>
    <xf numFmtId="0" fontId="2" fillId="0" borderId="2" applyAlignment="1" pivotButton="0" quotePrefix="0" xfId="0">
      <alignment horizontal="center" vertical="top"/>
    </xf>
    <xf numFmtId="0" fontId="4" fillId="0" borderId="2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2" fillId="0" borderId="2" pivotButton="0" quotePrefix="0" xfId="0"/>
    <xf numFmtId="0" fontId="2" fillId="3" borderId="2" pivotButton="0" quotePrefix="0" xfId="0"/>
  </cellXfs>
  <cellStyles count="1">
    <cellStyle name="Normal" xfId="0" builtinId="0" hidden="0"/>
  </cellStyles>
  <dxfs count="4">
    <dxf>
      <font>
        <color rgb="009B1C1C"/>
      </font>
      <fill>
        <patternFill patternType="solid">
          <fgColor rgb="00FDECEC"/>
          <bgColor rgb="00FDECEC"/>
        </patternFill>
      </fill>
    </dxf>
    <dxf>
      <font>
        <color rgb="007A4B00"/>
      </font>
      <fill>
        <patternFill patternType="solid">
          <fgColor rgb="00FFF4DB"/>
          <bgColor rgb="00FFF4DB"/>
        </patternFill>
      </fill>
    </dxf>
    <dxf>
      <font>
        <b val="1"/>
        <color rgb="001E6B3A"/>
      </font>
      <fill>
        <patternFill patternType="solid">
          <fgColor rgb="00E7F4EC"/>
          <bgColor rgb="00E7F4EC"/>
        </patternFill>
      </fill>
    </dxf>
    <dxf>
      <font>
        <b val="1"/>
        <color rgb="009B1C1C"/>
      </font>
      <fill>
        <patternFill patternType="solid">
          <fgColor rgb="00FDECEC"/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kipPlani" displayName="TakipPlani" ref="A12:J26" headerRowCount="1">
  <autoFilter ref="A12:J26"/>
  <tableColumns count="10">
    <tableColumn id="1" name="Gün"/>
    <tableColumn id="2" name="Planlanan tarih"/>
    <tableColumn id="3" name="Kanal"/>
    <tableColumn id="4" name="Kim iletişime geçecek"/>
    <tableColumn id="5" name="Sorulacaklar"/>
    <tableColumn id="6" name="Fotoğraf istensin"/>
    <tableColumn id="7" name="Yanıt alındı"/>
    <tableColumn id="8" name="Hekime iletilsin"/>
    <tableColumn id="9" name="Durum"/>
    <tableColumn id="10" name="Notlar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C3F73"/>
    <outlinePr summaryBelow="1" summaryRight="1"/>
    <pageSetUpPr fitToPage="1"/>
  </sheetPr>
  <dimension ref="B2:B2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28" customHeight="1">
      <c r="B2" s="1" t="inlineStr">
        <is>
          <t>Tedavi sonrası takip planı</t>
        </is>
      </c>
    </row>
    <row r="3" ht="32" customHeight="1">
      <c r="B3" s="2" t="inlineStr">
        <is>
          <t>Tedaviden sonra hastayla hangi gün, hangi kanaldan, kimin iletişime geçeceğini ve neyi soracağını tek sayfada planlayın. Tedavi tarihini girdiğinizde kontrol tarihleri kendiliğinden çıkar; geciken kontroller kırmızı görünür.</t>
        </is>
      </c>
    </row>
    <row r="5" ht="22" customHeight="1">
      <c r="B5" s="3" t="inlineStr">
        <is>
          <t>Başlarken</t>
        </is>
      </c>
    </row>
    <row r="6" ht="31" customHeight="1">
      <c r="B6" s="4" t="inlineStr">
        <is>
          <t>1.  Her hasta için Takip planı sayfasının bir kopyasını oluşturun (sayfa sekmesine sağ tıklayın → Taşı veya Kopyala → Kopya oluştur) ve sekmeye dosya numarasını yazın.</t>
        </is>
      </c>
    </row>
    <row r="7" ht="17" customHeight="1">
      <c r="B7" s="4" t="inlineStr">
        <is>
          <t>2.  Hasta ya da dosya numarasını, tedaviyi, tedavi tarihini, koordinatörü ve hekimi doldurun.</t>
        </is>
      </c>
    </row>
    <row r="8" ht="31" customHeight="1">
      <c r="B8" s="4" t="inlineStr">
        <is>
          <t>3.  Günleri, kanalları ve soruları hekiminizle birlikte tedaviye göre düzenleyin. Gün sütununa farklı bir sayı yazabilir, boş satırlara ek kontroller ekleyebilirsiniz.</t>
        </is>
      </c>
    </row>
    <row r="9" ht="17" customHeight="1">
      <c r="B9" s="4" t="inlineStr">
        <is>
          <t>4.  Durum sütununa her gün bakın: Bugün sarı, Gecikti kırmızı görünür.</t>
        </is>
      </c>
    </row>
    <row r="10" ht="31" customHeight="1">
      <c r="B10" s="4" t="inlineStr">
        <is>
          <t>5.  Yanıt geldiğinde Yanıt alındı'yı Evet yapın ve kısa bir not yazın. Hekimin görmesi gereken bir yanıt varsa Hekime iletilsin'i Evet yapın ve hekime hemen haber verin.</t>
        </is>
      </c>
    </row>
    <row r="12" ht="22" customHeight="1">
      <c r="B12" s="3" t="inlineStr">
        <is>
          <t>İpuçları</t>
        </is>
      </c>
    </row>
    <row r="13" ht="31" customHeight="1">
      <c r="B13" s="4" t="inlineStr">
        <is>
          <t>•  Fotoğraf istediğiniz günlerde hastaya hangi açılardan çekmesi gerektiğini önceden anlatın; aynı açılar karşılaştırmayı kolaylaştırır.</t>
        </is>
      </c>
    </row>
    <row r="14" ht="17" customHeight="1">
      <c r="B14" s="4" t="inlineStr">
        <is>
          <t>•  Hastanın sözlerini ya da fotoğraflarını tanıtımda kullanmak isterseniz ayrı bir yazılı onay alın.</t>
        </is>
      </c>
    </row>
    <row r="15" ht="36" customHeight="1">
      <c r="B15" s="5" t="inlineStr">
        <is>
          <t>Bu dosya bir takip listesidir. Hastanın yanıtlarındaki sağlık bilgilerini ve fotoğrafları bu dosyaya değil, kliniğinizin kayıt sistemine kaydedin; dosyayı yalnızca yetkili ekip üyelerinin erişebildiği bir yerde tutun.</t>
        </is>
      </c>
    </row>
    <row r="17" ht="22" customHeight="1">
      <c r="B17" s="3" t="inlineStr">
        <is>
          <t>Klinikbook ile</t>
        </is>
      </c>
    </row>
    <row r="18" ht="45" customHeight="1">
      <c r="B18" s="4" t="inlineStr">
        <is>
          <t>Klinikbook'ta takip planı, vaka "tedavi edildi" aşamasına geçtiğinde kendiliğinden başlar. Günü gelen kontrolde hastaya e-posta gider ve sorumlu kişiye bir takip görevi açılır; hasta, hasta portalında nasıl hissettiğini yazar ve fotoğraf ekler. 30 gün ücretsiz deneyebilirsiniz: klinikbook.com</t>
        </is>
      </c>
    </row>
    <row r="20">
      <c r="B20" s="6" t="inlineStr">
        <is>
          <t>Klinikbook — klinikbook.com</t>
        </is>
      </c>
    </row>
  </sheetData>
  <pageMargins left="0.5" right="0.5" top="0.6" bottom="0.7" header="0.3" footer="0.3"/>
  <pageSetup orientation="portrait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J28"/>
  <sheetViews>
    <sheetView showGridLines="0" tabSelected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6" customWidth="1" min="4" max="4"/>
    <col width="52" customWidth="1" min="5" max="5"/>
    <col width="12" customWidth="1" min="6" max="6"/>
    <col width="12" customWidth="1" min="7" max="7"/>
    <col width="13" customWidth="1" min="8" max="8"/>
    <col width="13" customWidth="1" min="9" max="9"/>
    <col width="34" customWidth="1" min="10" max="10"/>
  </cols>
  <sheetData>
    <row r="1" ht="30" customHeight="1">
      <c r="A1" s="7" t="inlineStr">
        <is>
          <t>Tedavi sonrası takip planı</t>
        </is>
      </c>
    </row>
    <row r="2">
      <c r="A2" s="8" t="inlineStr">
        <is>
          <t>Tedavi tarihini girin; kontrol tarihleri kendiliğinden hesaplanır. Her hasta için bu sayfanın bir kopyasını kullanın.</t>
        </is>
      </c>
    </row>
    <row r="4" ht="20" customHeight="1">
      <c r="A4" s="9" t="inlineStr">
        <is>
          <t>Hasta / dosya no</t>
        </is>
      </c>
      <c r="C4" s="10" t="n"/>
      <c r="D4" s="10" t="n"/>
      <c r="E4" s="10" t="n"/>
    </row>
    <row r="5" ht="20" customHeight="1">
      <c r="A5" s="9" t="inlineStr">
        <is>
          <t>Tedavi</t>
        </is>
      </c>
      <c r="C5" s="10" t="n"/>
      <c r="D5" s="10" t="n"/>
      <c r="E5" s="10" t="n"/>
    </row>
    <row r="6" ht="20" customHeight="1">
      <c r="A6" s="9" t="inlineStr">
        <is>
          <t>Tedavi tarihi</t>
        </is>
      </c>
      <c r="C6" s="11" t="n"/>
      <c r="D6" s="11" t="n"/>
      <c r="E6" s="11" t="n"/>
    </row>
    <row r="7" ht="20" customHeight="1">
      <c r="A7" s="9" t="inlineStr">
        <is>
          <t>Koordinatör</t>
        </is>
      </c>
      <c r="C7" s="10" t="n"/>
      <c r="D7" s="10" t="n"/>
      <c r="E7" s="10" t="n"/>
    </row>
    <row r="8" ht="20" customHeight="1">
      <c r="A8" s="9" t="inlineStr">
        <is>
          <t>Hekim</t>
        </is>
      </c>
      <c r="C8" s="10" t="n"/>
      <c r="D8" s="10" t="n"/>
      <c r="E8" s="10" t="n"/>
    </row>
    <row r="10" ht="34" customHeight="1">
      <c r="A10" s="5" t="inlineStr">
        <is>
          <t>Sorulacak klinik sorular, günler ve hangi yanıtın hekime iletileceği hekiminizce belirlenir; bu şablon tıbbi tavsiye değildir. Hasta acil bir şikâyet bildirirse beklemeden hekime iletin.</t>
        </is>
      </c>
    </row>
    <row r="12" ht="32" customHeight="1">
      <c r="A12" s="12" t="inlineStr">
        <is>
          <t>Gün</t>
        </is>
      </c>
      <c r="B12" s="12" t="inlineStr">
        <is>
          <t>Planlanan tarih</t>
        </is>
      </c>
      <c r="C12" s="12" t="inlineStr">
        <is>
          <t>Kanal</t>
        </is>
      </c>
      <c r="D12" s="12" t="inlineStr">
        <is>
          <t>Kim iletişime geçecek</t>
        </is>
      </c>
      <c r="E12" s="12" t="inlineStr">
        <is>
          <t>Sorulacaklar</t>
        </is>
      </c>
      <c r="F12" s="12" t="inlineStr">
        <is>
          <t>Fotoğraf istensin</t>
        </is>
      </c>
      <c r="G12" s="12" t="inlineStr">
        <is>
          <t>Yanıt alındı</t>
        </is>
      </c>
      <c r="H12" s="12" t="inlineStr">
        <is>
          <t>Hekime iletilsin</t>
        </is>
      </c>
      <c r="I12" s="12" t="inlineStr">
        <is>
          <t>Durum</t>
        </is>
      </c>
      <c r="J12" s="12" t="inlineStr">
        <is>
          <t>Notlar</t>
        </is>
      </c>
    </row>
    <row r="13" ht="46" customHeight="1">
      <c r="A13" s="13" t="n">
        <v>1</v>
      </c>
      <c r="B13" s="14">
        <f>IF(OR($C$6="",A13=""),"",$C$6+A13)</f>
        <v/>
      </c>
      <c r="C13" s="15" t="inlineStr">
        <is>
          <t>Telefon</t>
        </is>
      </c>
      <c r="D13" s="15" t="inlineStr">
        <is>
          <t>Koordinatör</t>
        </is>
      </c>
      <c r="E13" s="16" t="inlineStr">
        <is>
          <t>Kendinizi nasıl hissediyorsunuz? Bakım talimatları anlaşıldı mı? Sormak istediğiniz bir şey var mı?</t>
        </is>
      </c>
      <c r="F13" s="17" t="inlineStr">
        <is>
          <t>Hayır</t>
        </is>
      </c>
      <c r="G13" s="17" t="n"/>
      <c r="H13" s="17" t="n"/>
      <c r="I13" s="18">
        <f>IF(B13="","",IF(G13="Evet","Tamamlandı",IF(B13&lt;TODAY(),"Gecikti",IF(B13=TODAY(),"Bugün","Bekliyor"))))</f>
        <v/>
      </c>
      <c r="J13" s="16" t="n"/>
    </row>
    <row r="14" ht="46" customHeight="1">
      <c r="A14" s="13" t="n">
        <v>3</v>
      </c>
      <c r="B14" s="14">
        <f>IF(OR($C$6="",A14=""),"",$C$6+A14)</f>
        <v/>
      </c>
      <c r="C14" s="15" t="inlineStr">
        <is>
          <t>WhatsApp</t>
        </is>
      </c>
      <c r="D14" s="15" t="inlineStr">
        <is>
          <t>Koordinatör</t>
        </is>
      </c>
      <c r="E14" s="16" t="inlineStr">
        <is>
          <t>Nasılsınız? Talimatlara göre bakımınızı yapabiliyor musunuz? Hekimimizin istediği açılardan fotoğraf gönderebilir misiniz?</t>
        </is>
      </c>
      <c r="F14" s="17" t="inlineStr">
        <is>
          <t>Evet</t>
        </is>
      </c>
      <c r="G14" s="17" t="n"/>
      <c r="H14" s="17" t="n"/>
      <c r="I14" s="18">
        <f>IF(B14="","",IF(G14="Evet","Tamamlandı",IF(B14&lt;TODAY(),"Gecikti",IF(B14=TODAY(),"Bugün","Bekliyor"))))</f>
        <v/>
      </c>
      <c r="J14" s="16" t="n"/>
    </row>
    <row r="15" ht="46" customHeight="1">
      <c r="A15" s="13" t="n">
        <v>7</v>
      </c>
      <c r="B15" s="14">
        <f>IF(OR($C$6="",A15=""),"",$C$6+A15)</f>
        <v/>
      </c>
      <c r="C15" s="15" t="inlineStr">
        <is>
          <t>WhatsApp</t>
        </is>
      </c>
      <c r="D15" s="15" t="inlineStr">
        <is>
          <t>Koordinatör</t>
        </is>
      </c>
      <c r="E15" s="16" t="inlineStr">
        <is>
          <t>İlk hafta nasıl geçti? Planlanmış bir kontrol ya da randevu varsa tarihini hatırlatın. Fotoğraf isteyin.</t>
        </is>
      </c>
      <c r="F15" s="17" t="inlineStr">
        <is>
          <t>Evet</t>
        </is>
      </c>
      <c r="G15" s="17" t="n"/>
      <c r="H15" s="17" t="n"/>
      <c r="I15" s="18">
        <f>IF(B15="","",IF(G15="Evet","Tamamlandı",IF(B15&lt;TODAY(),"Gecikti",IF(B15=TODAY(),"Bugün","Bekliyor"))))</f>
        <v/>
      </c>
      <c r="J15" s="16" t="n"/>
    </row>
    <row r="16" ht="46" customHeight="1">
      <c r="A16" s="13" t="n">
        <v>14</v>
      </c>
      <c r="B16" s="14">
        <f>IF(OR($C$6="",A16=""),"",$C$6+A16)</f>
        <v/>
      </c>
      <c r="C16" s="15" t="inlineStr">
        <is>
          <t>E-posta</t>
        </is>
      </c>
      <c r="D16" s="15" t="inlineStr">
        <is>
          <t>Koordinatör</t>
        </is>
      </c>
      <c r="E16" s="16" t="inlineStr">
        <is>
          <t>Nasılsınız? Gelen fotoğrafları hekimin değerlendirmesine iletin, soruları not alın.</t>
        </is>
      </c>
      <c r="F16" s="17" t="inlineStr">
        <is>
          <t>Evet</t>
        </is>
      </c>
      <c r="G16" s="17" t="n"/>
      <c r="H16" s="17" t="n"/>
      <c r="I16" s="18">
        <f>IF(B16="","",IF(G16="Evet","Tamamlandı",IF(B16&lt;TODAY(),"Gecikti",IF(B16=TODAY(),"Bugün","Bekliyor"))))</f>
        <v/>
      </c>
      <c r="J16" s="16" t="n"/>
    </row>
    <row r="17" ht="46" customHeight="1">
      <c r="A17" s="13" t="n">
        <v>30</v>
      </c>
      <c r="B17" s="14">
        <f>IF(OR($C$6="",A17=""),"",$C$6+A17)</f>
        <v/>
      </c>
      <c r="C17" s="15" t="inlineStr">
        <is>
          <t>Telefon</t>
        </is>
      </c>
      <c r="D17" s="15" t="inlineStr">
        <is>
          <t>Hekim</t>
        </is>
      </c>
      <c r="E17" s="16" t="inlineStr">
        <is>
          <t>Birinci ay: genel durum ve memnuniyet. Hekim kontrol istiyorsa randevu önerin.</t>
        </is>
      </c>
      <c r="F17" s="17" t="inlineStr">
        <is>
          <t>Evet</t>
        </is>
      </c>
      <c r="G17" s="17" t="n"/>
      <c r="H17" s="17" t="n"/>
      <c r="I17" s="18">
        <f>IF(B17="","",IF(G17="Evet","Tamamlandı",IF(B17&lt;TODAY(),"Gecikti",IF(B17=TODAY(),"Bugün","Bekliyor"))))</f>
        <v/>
      </c>
      <c r="J17" s="16" t="n"/>
    </row>
    <row r="18" ht="46" customHeight="1">
      <c r="A18" s="13" t="n">
        <v>90</v>
      </c>
      <c r="B18" s="14">
        <f>IF(OR($C$6="",A18=""),"",$C$6+A18)</f>
        <v/>
      </c>
      <c r="C18" s="15" t="inlineStr">
        <is>
          <t>E-posta</t>
        </is>
      </c>
      <c r="D18" s="15" t="inlineStr">
        <is>
          <t>Koordinatör</t>
        </is>
      </c>
      <c r="E18" s="16" t="inlineStr">
        <is>
          <t>Üçüncü ay: fotoğraf ve sorular. Kontrol gerekiyorsa randevu verin.</t>
        </is>
      </c>
      <c r="F18" s="17" t="inlineStr">
        <is>
          <t>Evet</t>
        </is>
      </c>
      <c r="G18" s="17" t="n"/>
      <c r="H18" s="17" t="n"/>
      <c r="I18" s="18">
        <f>IF(B18="","",IF(G18="Evet","Tamamlandı",IF(B18&lt;TODAY(),"Gecikti",IF(B18=TODAY(),"Bugün","Bekliyor"))))</f>
        <v/>
      </c>
      <c r="J18" s="16" t="n"/>
    </row>
    <row r="19" ht="46" customHeight="1">
      <c r="A19" s="13" t="n">
        <v>180</v>
      </c>
      <c r="B19" s="14">
        <f>IF(OR($C$6="",A19=""),"",$C$6+A19)</f>
        <v/>
      </c>
      <c r="C19" s="15" t="inlineStr">
        <is>
          <t>E-posta</t>
        </is>
      </c>
      <c r="D19" s="15" t="inlineStr">
        <is>
          <t>Koordinatör</t>
        </is>
      </c>
      <c r="E19" s="16" t="inlineStr">
        <is>
          <t>Altıncı ay: sonuçtan memnun mu? Görüşünü ya da fotoğrafını tanıtımda kullanmak isterseniz ayrı yazılı onay alın.</t>
        </is>
      </c>
      <c r="F19" s="17" t="inlineStr">
        <is>
          <t>Evet</t>
        </is>
      </c>
      <c r="G19" s="17" t="n"/>
      <c r="H19" s="17" t="n"/>
      <c r="I19" s="18">
        <f>IF(B19="","",IF(G19="Evet","Tamamlandı",IF(B19&lt;TODAY(),"Gecikti",IF(B19=TODAY(),"Bugün","Bekliyor"))))</f>
        <v/>
      </c>
      <c r="J19" s="16" t="n"/>
    </row>
    <row r="20" ht="46" customHeight="1">
      <c r="A20" s="13" t="n">
        <v>365</v>
      </c>
      <c r="B20" s="14">
        <f>IF(OR($C$6="",A20=""),"",$C$6+A20)</f>
        <v/>
      </c>
      <c r="C20" s="15" t="inlineStr">
        <is>
          <t>Telefon</t>
        </is>
      </c>
      <c r="D20" s="15" t="inlineStr">
        <is>
          <t>Hekim</t>
        </is>
      </c>
      <c r="E20" s="16" t="inlineStr">
        <is>
          <t>Birinci yıl: son fotoğraf, genel memnuniyet; varsa garanti belgesi ve yıllık kontrol hatırlatması.</t>
        </is>
      </c>
      <c r="F20" s="17" t="inlineStr">
        <is>
          <t>Evet</t>
        </is>
      </c>
      <c r="G20" s="17" t="n"/>
      <c r="H20" s="17" t="n"/>
      <c r="I20" s="18">
        <f>IF(B20="","",IF(G20="Evet","Tamamlandı",IF(B20&lt;TODAY(),"Gecikti",IF(B20=TODAY(),"Bugün","Bekliyor"))))</f>
        <v/>
      </c>
      <c r="J20" s="16" t="n"/>
    </row>
    <row r="21" ht="22" customHeight="1">
      <c r="A21" s="13" t="n"/>
      <c r="B21" s="14">
        <f>IF(OR($C$6="",A21=""),"",$C$6+A21)</f>
        <v/>
      </c>
      <c r="C21" s="15" t="n"/>
      <c r="D21" s="15" t="n"/>
      <c r="E21" s="16" t="n"/>
      <c r="F21" s="17" t="n"/>
      <c r="G21" s="17" t="n"/>
      <c r="H21" s="17" t="n"/>
      <c r="I21" s="18">
        <f>IF(B21="","",IF(G21="Evet","Tamamlandı",IF(B21&lt;TODAY(),"Gecikti",IF(B21=TODAY(),"Bugün","Bekliyor"))))</f>
        <v/>
      </c>
      <c r="J21" s="16" t="n"/>
    </row>
    <row r="22" ht="22" customHeight="1">
      <c r="A22" s="13" t="n"/>
      <c r="B22" s="14">
        <f>IF(OR($C$6="",A22=""),"",$C$6+A22)</f>
        <v/>
      </c>
      <c r="C22" s="15" t="n"/>
      <c r="D22" s="15" t="n"/>
      <c r="E22" s="16" t="n"/>
      <c r="F22" s="17" t="n"/>
      <c r="G22" s="17" t="n"/>
      <c r="H22" s="17" t="n"/>
      <c r="I22" s="18">
        <f>IF(B22="","",IF(G22="Evet","Tamamlandı",IF(B22&lt;TODAY(),"Gecikti",IF(B22=TODAY(),"Bugün","Bekliyor"))))</f>
        <v/>
      </c>
      <c r="J22" s="16" t="n"/>
    </row>
    <row r="23" ht="22" customHeight="1">
      <c r="A23" s="13" t="n"/>
      <c r="B23" s="14">
        <f>IF(OR($C$6="",A23=""),"",$C$6+A23)</f>
        <v/>
      </c>
      <c r="C23" s="15" t="n"/>
      <c r="D23" s="15" t="n"/>
      <c r="E23" s="16" t="n"/>
      <c r="F23" s="17" t="n"/>
      <c r="G23" s="17" t="n"/>
      <c r="H23" s="17" t="n"/>
      <c r="I23" s="18">
        <f>IF(B23="","",IF(G23="Evet","Tamamlandı",IF(B23&lt;TODAY(),"Gecikti",IF(B23=TODAY(),"Bugün","Bekliyor"))))</f>
        <v/>
      </c>
      <c r="J23" s="16" t="n"/>
    </row>
    <row r="24" ht="22" customHeight="1">
      <c r="A24" s="13" t="n"/>
      <c r="B24" s="14">
        <f>IF(OR($C$6="",A24=""),"",$C$6+A24)</f>
        <v/>
      </c>
      <c r="C24" s="15" t="n"/>
      <c r="D24" s="15" t="n"/>
      <c r="E24" s="16" t="n"/>
      <c r="F24" s="17" t="n"/>
      <c r="G24" s="17" t="n"/>
      <c r="H24" s="17" t="n"/>
      <c r="I24" s="18">
        <f>IF(B24="","",IF(G24="Evet","Tamamlandı",IF(B24&lt;TODAY(),"Gecikti",IF(B24=TODAY(),"Bugün","Bekliyor"))))</f>
        <v/>
      </c>
      <c r="J24" s="16" t="n"/>
    </row>
    <row r="25" ht="22" customHeight="1">
      <c r="A25" s="13" t="n"/>
      <c r="B25" s="14">
        <f>IF(OR($C$6="",A25=""),"",$C$6+A25)</f>
        <v/>
      </c>
      <c r="C25" s="15" t="n"/>
      <c r="D25" s="15" t="n"/>
      <c r="E25" s="16" t="n"/>
      <c r="F25" s="17" t="n"/>
      <c r="G25" s="17" t="n"/>
      <c r="H25" s="17" t="n"/>
      <c r="I25" s="18">
        <f>IF(B25="","",IF(G25="Evet","Tamamlandı",IF(B25&lt;TODAY(),"Gecikti",IF(B25=TODAY(),"Bugün","Bekliyor"))))</f>
        <v/>
      </c>
      <c r="J25" s="16" t="n"/>
    </row>
    <row r="26" ht="22" customHeight="1">
      <c r="A26" s="13" t="n"/>
      <c r="B26" s="14">
        <f>IF(OR($C$6="",A26=""),"",$C$6+A26)</f>
        <v/>
      </c>
      <c r="C26" s="15" t="n"/>
      <c r="D26" s="15" t="n"/>
      <c r="E26" s="16" t="n"/>
      <c r="F26" s="17" t="n"/>
      <c r="G26" s="17" t="n"/>
      <c r="H26" s="17" t="n"/>
      <c r="I26" s="18">
        <f>IF(B26="","",IF(G26="Evet","Tamamlandı",IF(B26&lt;TODAY(),"Gecikti",IF(B26=TODAY(),"Bugün","Bekliyor"))))</f>
        <v/>
      </c>
      <c r="J26" s="16" t="n"/>
    </row>
    <row r="28">
      <c r="A28" s="6" t="inlineStr">
        <is>
          <t>Klinikbook — klinikbook.com</t>
        </is>
      </c>
    </row>
  </sheetData>
  <mergeCells count="13">
    <mergeCell ref="A4:B4"/>
    <mergeCell ref="A1:J1"/>
    <mergeCell ref="C5:E5"/>
    <mergeCell ref="A7:B7"/>
    <mergeCell ref="A5:B5"/>
    <mergeCell ref="C8:E8"/>
    <mergeCell ref="C4:E4"/>
    <mergeCell ref="A2:J2"/>
    <mergeCell ref="C7:E7"/>
    <mergeCell ref="A8:B8"/>
    <mergeCell ref="A6:B6"/>
    <mergeCell ref="C6:E6"/>
    <mergeCell ref="A10:J10"/>
  </mergeCells>
  <conditionalFormatting sqref="A13:J76">
    <cfRule type="expression" priority="1" dxfId="0" stopIfTrue="1">
      <formula>$I13="Gecikti"</formula>
    </cfRule>
    <cfRule type="expression" priority="2" dxfId="1" stopIfTrue="1">
      <formula>$I13="Bugün"</formula>
    </cfRule>
  </conditionalFormatting>
  <conditionalFormatting sqref="I13:I76">
    <cfRule type="expression" priority="3" dxfId="2" stopIfTrue="0">
      <formula>$I13="Tamamlandı"</formula>
    </cfRule>
  </conditionalFormatting>
  <conditionalFormatting sqref="H13:H76">
    <cfRule type="expression" priority="4" dxfId="3" stopIfTrue="0">
      <formula>$H13="Evet"</formula>
    </cfRule>
  </conditionalFormatting>
  <dataValidations count="7">
    <dataValidation sqref="C6" showDropDown="0" showInputMessage="1" showErrorMessage="1" allowBlank="1" error="Tedavi tarihini girin, ör. 19.10.2026." promptTitle="Tedavi tarihi" prompt="Kontrol tarihleri bu tarihten hesaplanır." type="date" operator="between">
      <formula1>36526</formula1>
      <formula2>73050</formula2>
    </dataValidation>
    <dataValidation sqref="A13:A76" showDropDown="0" showInputMessage="1" showErrorMessage="1" allowBlank="1" errorTitle="Sayı girin" error="Sıfır ya da daha büyük bir sayı girin." promptTitle="Gün" prompt="Tedaviden sonraki gün sayısı. Değiştirebilir, boş satırlara ek kontrol yazabilirsiniz." type="decimal" operator="greaterThanOrEqual">
      <formula1>0</formula1>
    </dataValidation>
    <dataValidation sqref="C13:C76" showDropDown="0" showInputMessage="0" showErrorMessage="1" allowBlank="1" errorTitle="Listeden seçin" error="Açılan listeden bir değer seçin. Listeyi Listeler sayfasında değiştirebilirsiniz." type="list" errorStyle="stop">
      <formula1>Listeler!$A$2:$A$11</formula1>
    </dataValidation>
    <dataValidation sqref="D13:D76" showDropDown="0" showInputMessage="0" showErrorMessage="1" allowBlank="1" errorTitle="Listeden seçin" error="Açılan listeden bir değer seçin. Listeyi Listeler sayfasında değiştirebilirsiniz." type="list" errorStyle="stop">
      <formula1>Listeler!$B$2:$B$11</formula1>
    </dataValidation>
    <dataValidation sqref="F13:F76" showDropDown="0" showInputMessage="0" showErrorMessage="1" allowBlank="1" errorTitle="Listeden seçin" error="Açılan listeden bir değer seçin. Listeyi Listeler sayfasında değiştirebilirsiniz." type="list" errorStyle="stop">
      <formula1>Listeler!$C$2:$C$3</formula1>
    </dataValidation>
    <dataValidation sqref="G13:G76" showDropDown="0" showInputMessage="0" showErrorMessage="1" allowBlank="1" errorTitle="Listeden seçin" error="Açılan listeden bir değer seçin. Listeyi Listeler sayfasında değiştirebilirsiniz." type="list" errorStyle="stop">
      <formula1>Listeler!$C$2:$C$3</formula1>
    </dataValidation>
    <dataValidation sqref="H13:H76" showDropDown="0" showInputMessage="0" showErrorMessage="1" allowBlank="1" errorTitle="Listeden seçin" error="Açılan listeden bir değer seçin. Listeyi Listeler sayfasında değiştirebilirsiniz." type="list" errorStyle="stop">
      <formula1>Listeler!$C$2:$C$3</formula1>
    </dataValidation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8A9BAB"/>
    <outlinePr summaryBelow="1" summaryRight="1"/>
    <pageSetUpPr fitToPage="1"/>
  </sheetPr>
  <dimension ref="A1:E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5" customWidth="1" min="3" max="3"/>
    <col width="70" customWidth="1" min="5" max="5"/>
  </cols>
  <sheetData>
    <row r="1" ht="30" customHeight="1">
      <c r="A1" s="12" t="inlineStr">
        <is>
          <t>Kanal</t>
        </is>
      </c>
      <c r="B1" s="12" t="inlineStr">
        <is>
          <t>Kim</t>
        </is>
      </c>
      <c r="C1" s="12" t="inlineStr">
        <is>
          <t>Evet / Hayır</t>
        </is>
      </c>
      <c r="E1" s="19" t="inlineStr">
        <is>
          <t>Listeler nasıl değiştirilir?</t>
        </is>
      </c>
    </row>
    <row r="2">
      <c r="A2" s="20" t="inlineStr">
        <is>
          <t>Telefon</t>
        </is>
      </c>
      <c r="B2" s="20" t="inlineStr">
        <is>
          <t>Koordinatör</t>
        </is>
      </c>
      <c r="C2" s="20" t="inlineStr">
        <is>
          <t>Evet</t>
        </is>
      </c>
      <c r="E2" s="2" t="inlineStr">
        <is>
          <t>Yeni bir kanal ya da kişi eklemek için sütundaki ilk gri (boş) hücreye yazın.</t>
        </is>
      </c>
    </row>
    <row r="3">
      <c r="A3" s="20" t="inlineStr">
        <is>
          <t>WhatsApp</t>
        </is>
      </c>
      <c r="B3" s="20" t="inlineStr">
        <is>
          <t>Hekim</t>
        </is>
      </c>
      <c r="C3" s="20" t="inlineStr">
        <is>
          <t>Hayır</t>
        </is>
      </c>
    </row>
    <row r="4">
      <c r="A4" s="20" t="inlineStr">
        <is>
          <t>E-posta</t>
        </is>
      </c>
      <c r="B4" s="20" t="inlineStr">
        <is>
          <t>Hemşire</t>
        </is>
      </c>
    </row>
    <row r="5">
      <c r="A5" s="20" t="inlineStr">
        <is>
          <t>Kontrol randevusu</t>
        </is>
      </c>
      <c r="B5" s="20" t="inlineStr">
        <is>
          <t>Ön büro</t>
        </is>
      </c>
    </row>
    <row r="6">
      <c r="A6" s="20" t="inlineStr">
        <is>
          <t>Diğer</t>
        </is>
      </c>
      <c r="B6" s="20" t="inlineStr">
        <is>
          <t>Tercüman</t>
        </is>
      </c>
    </row>
    <row r="7">
      <c r="A7" s="21" t="n"/>
      <c r="B7" s="20" t="inlineStr">
        <is>
          <t>Diğer</t>
        </is>
      </c>
    </row>
    <row r="8">
      <c r="A8" s="21" t="n"/>
      <c r="B8" s="21" t="n"/>
    </row>
    <row r="9">
      <c r="A9" s="21" t="n"/>
      <c r="B9" s="21" t="n"/>
    </row>
    <row r="10">
      <c r="A10" s="21" t="n"/>
      <c r="B10" s="21" t="n"/>
    </row>
    <row r="11">
      <c r="A11" s="21" t="n"/>
      <c r="B11" s="21" t="n"/>
    </row>
  </sheetData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Klinikbook</dc:creator>
  <dc:title xmlns:dc="http://purl.org/dc/elements/1.1/">Tedavi sonrası takip planı</dc:title>
  <dc:description xmlns:dc="http://purl.org/dc/elements/1.1/">Klinikbook — klinikbook.com</dc:description>
  <dc:subject xmlns:dc="http://purl.org/dc/elements/1.1/">Tedavi sonrası kontrol takvimi</dc:subject>
  <dc:language xmlns:dc="http://purl.org/dc/elements/1.1/">tr-TR</dc:language>
  <dcterms:created xmlns:dcterms="http://purl.org/dc/terms/" xmlns:xsi="http://www.w3.org/2001/XMLSchema-instance" xsi:type="dcterms:W3CDTF">2026-10-19T09:00:00Z</dcterms:created>
  <dcterms:modified xmlns:dcterms="http://purl.org/dc/terms/" xmlns:xsi="http://www.w3.org/2001/XMLSchema-instance" xsi:type="dcterms:W3CDTF">2026-10-19T09:00:00Z</dcterms:modified>
  <cp:lastModifiedBy>Klinikbook</cp:lastModifiedBy>
  <cp:keywords>Klinikbook</cp:keywords>
</cp:coreProperties>
</file>